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tilisateur\Documents\Année 2020-2021\CD67TT\05_DETECTION\top découverte\2023-2024\"/>
    </mc:Choice>
  </mc:AlternateContent>
  <bookViews>
    <workbookView xWindow="0" yWindow="0" windowWidth="28755" windowHeight="10365"/>
  </bookViews>
  <sheets>
    <sheet name="Feuil1" sheetId="1" r:id="rId1"/>
  </sheets>
  <definedNames>
    <definedName name="_xlnm.Print_Area" localSheetId="0">Feuil1!$A$1:$R$30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8" i="1" l="1"/>
  <c r="R21" i="1"/>
  <c r="R15" i="1"/>
  <c r="R14" i="1"/>
  <c r="R17" i="1"/>
  <c r="R19" i="1"/>
  <c r="R12" i="1"/>
  <c r="R20" i="1"/>
  <c r="R13" i="1"/>
  <c r="R16" i="1"/>
  <c r="R22" i="1"/>
  <c r="R23" i="1"/>
  <c r="R24" i="1"/>
  <c r="R28" i="1"/>
  <c r="R30" i="1"/>
  <c r="R26" i="1"/>
  <c r="R25" i="1"/>
  <c r="R29" i="1"/>
  <c r="R27" i="1"/>
  <c r="R8" i="1"/>
  <c r="R5" i="1"/>
  <c r="R7" i="1"/>
  <c r="R9" i="1"/>
  <c r="R11" i="1"/>
  <c r="R10" i="1"/>
  <c r="R6" i="1"/>
  <c r="R31" i="1"/>
  <c r="R32" i="1"/>
  <c r="R33" i="1"/>
  <c r="R34" i="1"/>
  <c r="R35" i="1"/>
  <c r="R36" i="1"/>
  <c r="R37" i="1"/>
  <c r="R38" i="1"/>
</calcChain>
</file>

<file path=xl/sharedStrings.xml><?xml version="1.0" encoding="utf-8"?>
<sst xmlns="http://schemas.openxmlformats.org/spreadsheetml/2006/main" count="98" uniqueCount="66">
  <si>
    <t>NOM</t>
  </si>
  <si>
    <t>Prénom</t>
  </si>
  <si>
    <t>Catégorie</t>
  </si>
  <si>
    <t>Atelier 1
Parcours vitesse</t>
  </si>
  <si>
    <t>Atelier 2
Equilibre</t>
  </si>
  <si>
    <t>Atelier 3
Jonglage ligne au sol</t>
  </si>
  <si>
    <t>Atelier 4
Perception coupelles</t>
  </si>
  <si>
    <t>Atelier 5 
Précision service</t>
  </si>
  <si>
    <t>Atelier 6
Parcours Habileté</t>
  </si>
  <si>
    <t>Atelier 9
Précision renvoi</t>
  </si>
  <si>
    <t>Atelier 10
Rebond au sol</t>
  </si>
  <si>
    <t>Atelier 11
Réactivité avec objets</t>
  </si>
  <si>
    <t>Atelier 8
Réactivité blazepod</t>
  </si>
  <si>
    <t>Atelier 7
Concentration robot</t>
  </si>
  <si>
    <t>N°</t>
  </si>
  <si>
    <t>Date de 
naissance</t>
  </si>
  <si>
    <t>TOTAL</t>
  </si>
  <si>
    <t xml:space="preserve">Atelier 12
Record d'échange </t>
  </si>
  <si>
    <t>Raphael</t>
  </si>
  <si>
    <t>Minipousse</t>
  </si>
  <si>
    <t>Poussin</t>
  </si>
  <si>
    <t>Benjamin</t>
  </si>
  <si>
    <t>CHEMINET</t>
  </si>
  <si>
    <t>Rémi</t>
  </si>
  <si>
    <t>FLEURENT</t>
  </si>
  <si>
    <t>Ruben</t>
  </si>
  <si>
    <t>BOUHLALI</t>
  </si>
  <si>
    <t>Inaya</t>
  </si>
  <si>
    <t>Nassim</t>
  </si>
  <si>
    <t>Sakina</t>
  </si>
  <si>
    <t>Yasmina</t>
  </si>
  <si>
    <t>Letscher</t>
  </si>
  <si>
    <t>Léon</t>
  </si>
  <si>
    <t>Lucie</t>
  </si>
  <si>
    <t>Grosstephan</t>
  </si>
  <si>
    <t>Louise</t>
  </si>
  <si>
    <t>Legendre</t>
  </si>
  <si>
    <t>Julie</t>
  </si>
  <si>
    <t>BECK</t>
  </si>
  <si>
    <t>Nausicaa</t>
  </si>
  <si>
    <t>Ludaescher</t>
  </si>
  <si>
    <t>Maël</t>
  </si>
  <si>
    <t>CASPAR</t>
  </si>
  <si>
    <t>Amaury</t>
  </si>
  <si>
    <t>CLOTTE</t>
  </si>
  <si>
    <t>Ethan</t>
  </si>
  <si>
    <t>PFEIFFER</t>
  </si>
  <si>
    <t>Samuel</t>
  </si>
  <si>
    <t>JUND</t>
  </si>
  <si>
    <t>Timothée</t>
  </si>
  <si>
    <t>OSTER-SCHALL</t>
  </si>
  <si>
    <t>Aubin</t>
  </si>
  <si>
    <t>ROMO DE LA FUENTE</t>
  </si>
  <si>
    <t>Mila</t>
  </si>
  <si>
    <t>BERNARDO BORIELLO</t>
  </si>
  <si>
    <t>Laurenzo</t>
  </si>
  <si>
    <t>DANION</t>
  </si>
  <si>
    <t>LEO</t>
  </si>
  <si>
    <t>Elsa</t>
  </si>
  <si>
    <t>Celebi</t>
  </si>
  <si>
    <t>Sena</t>
  </si>
  <si>
    <t>Elyas</t>
  </si>
  <si>
    <t>Belmili</t>
  </si>
  <si>
    <t>Olivier</t>
  </si>
  <si>
    <t>Hochfelden</t>
  </si>
  <si>
    <t>TOP DECOUVERTE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</si>
</sst>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4"/>
      <color theme="1"/>
      <name val="Spartan SemiBold"/>
    </font>
    <font>
      <sz val="11"/>
      <color theme="1"/>
      <name val="Spartan SemiBold"/>
    </font>
    <font>
      <b/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2" borderId="3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4" fontId="0" fillId="0" borderId="15" xfId="0" applyNumberForma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14" fontId="5" fillId="0" borderId="9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</cellXfs>
  <cellStyles count="1">
    <cellStyle name="Normal" xfId="0" builtinId="0"/>
  </cellStyles>
  <dxfs count="19"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right style="medium">
          <color indexed="64"/>
        </right>
        <top style="medium">
          <color indexed="64"/>
        </top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eau2" displayName="Tableau2" ref="A4:R38" totalsRowShown="0" tableBorderDxfId="18">
  <autoFilter ref="A4:R38"/>
  <sortState ref="A5:R38">
    <sortCondition ref="E4:E38"/>
  </sortState>
  <tableColumns count="18">
    <tableColumn id="1" name="N°" dataDxfId="17"/>
    <tableColumn id="2" name="NOM" dataDxfId="16"/>
    <tableColumn id="3" name="Prénom" dataDxfId="15"/>
    <tableColumn id="4" name="Date de _x000a_naissance" dataDxfId="14"/>
    <tableColumn id="5" name="Catégorie" dataDxfId="13"/>
    <tableColumn id="6" name="Atelier 1_x000a_Parcours vitesse" dataDxfId="12"/>
    <tableColumn id="8" name="Atelier 2_x000a_Equilibre" dataDxfId="11"/>
    <tableColumn id="10" name="Atelier 3_x000a_Jonglage ligne au sol" dataDxfId="10"/>
    <tableColumn id="12" name="Atelier 4_x000a_Perception coupelles" dataDxfId="9"/>
    <tableColumn id="14" name="Atelier 5 _x000a_Précision service" dataDxfId="8"/>
    <tableColumn id="16" name="Atelier 6_x000a_Parcours Habileté" dataDxfId="7"/>
    <tableColumn id="18" name="Atelier 7_x000a_Concentration robot" dataDxfId="6"/>
    <tableColumn id="20" name="Atelier 8_x000a_Réactivité blazepod" dataDxfId="5"/>
    <tableColumn id="22" name="Atelier 9_x000a_Précision renvoi" dataDxfId="4"/>
    <tableColumn id="24" name="Atelier 10_x000a_Rebond au sol" dataDxfId="3"/>
    <tableColumn id="26" name="Atelier 11_x000a_Réactivité avec objets" dataDxfId="2"/>
    <tableColumn id="28" name="Atelier 12_x000a_Record d'échange " dataDxfId="1"/>
    <tableColumn id="30" name="TOTAL" dataDxfId="0">
      <calculatedColumnFormula>SUM(Tableau2[[#This Row],[Atelier 1
Parcours vitesse]:[Atelier 12
Record d''échange ]])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8"/>
  <sheetViews>
    <sheetView tabSelected="1" topLeftCell="B1" zoomScaleNormal="100" workbookViewId="0">
      <selection sqref="A1:R30"/>
    </sheetView>
  </sheetViews>
  <sheetFormatPr baseColWidth="10" defaultRowHeight="15" x14ac:dyDescent="0.25"/>
  <cols>
    <col min="1" max="1" width="5.28515625" style="1" hidden="1" customWidth="1"/>
    <col min="2" max="2" width="20.85546875" style="1" bestFit="1" customWidth="1"/>
    <col min="3" max="3" width="13.42578125" style="1" customWidth="1"/>
    <col min="4" max="4" width="14.140625" style="1" hidden="1" customWidth="1"/>
    <col min="5" max="16" width="15.7109375" style="1" customWidth="1"/>
    <col min="17" max="16384" width="11.42578125" style="1"/>
  </cols>
  <sheetData>
    <row r="1" spans="1:18" ht="19.5" x14ac:dyDescent="0.4">
      <c r="A1" s="43" t="s">
        <v>65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11"/>
      <c r="N1" s="11"/>
      <c r="O1" s="44" t="s">
        <v>64</v>
      </c>
      <c r="P1" s="44"/>
      <c r="Q1" s="11"/>
    </row>
    <row r="2" spans="1:18" ht="19.5" x14ac:dyDescent="0.4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11"/>
      <c r="N2" s="11"/>
      <c r="O2" s="45">
        <v>45448</v>
      </c>
      <c r="P2" s="45"/>
      <c r="Q2" s="11"/>
    </row>
    <row r="3" spans="1:18" ht="3.75" customHeight="1" x14ac:dyDescent="0.25"/>
    <row r="4" spans="1:18" s="2" customFormat="1" ht="45" customHeight="1" thickBot="1" x14ac:dyDescent="0.3">
      <c r="A4" s="17" t="s">
        <v>14</v>
      </c>
      <c r="B4" s="18" t="s">
        <v>0</v>
      </c>
      <c r="C4" s="18" t="s">
        <v>1</v>
      </c>
      <c r="D4" s="19" t="s">
        <v>15</v>
      </c>
      <c r="E4" s="20" t="s">
        <v>2</v>
      </c>
      <c r="F4" s="21" t="s">
        <v>3</v>
      </c>
      <c r="G4" s="21" t="s">
        <v>4</v>
      </c>
      <c r="H4" s="21" t="s">
        <v>5</v>
      </c>
      <c r="I4" s="21" t="s">
        <v>6</v>
      </c>
      <c r="J4" s="21" t="s">
        <v>7</v>
      </c>
      <c r="K4" s="21" t="s">
        <v>8</v>
      </c>
      <c r="L4" s="21" t="s">
        <v>13</v>
      </c>
      <c r="M4" s="21" t="s">
        <v>12</v>
      </c>
      <c r="N4" s="21" t="s">
        <v>9</v>
      </c>
      <c r="O4" s="22" t="s">
        <v>10</v>
      </c>
      <c r="P4" s="22" t="s">
        <v>11</v>
      </c>
      <c r="Q4" s="22" t="s">
        <v>17</v>
      </c>
      <c r="R4" s="23" t="s">
        <v>16</v>
      </c>
    </row>
    <row r="5" spans="1:18" s="2" customFormat="1" ht="24.95" customHeight="1" x14ac:dyDescent="0.25">
      <c r="A5" s="3">
        <v>20</v>
      </c>
      <c r="B5" s="41" t="s">
        <v>52</v>
      </c>
      <c r="C5" s="41" t="s">
        <v>53</v>
      </c>
      <c r="D5" s="42">
        <v>42046</v>
      </c>
      <c r="E5" s="40" t="s">
        <v>21</v>
      </c>
      <c r="F5" s="4">
        <v>10</v>
      </c>
      <c r="G5" s="5">
        <v>10</v>
      </c>
      <c r="H5" s="4">
        <v>5</v>
      </c>
      <c r="I5" s="5">
        <v>8</v>
      </c>
      <c r="J5" s="4"/>
      <c r="K5" s="5">
        <v>10</v>
      </c>
      <c r="L5" s="4"/>
      <c r="M5" s="5">
        <v>10</v>
      </c>
      <c r="N5" s="4"/>
      <c r="O5" s="12"/>
      <c r="P5" s="13"/>
      <c r="Q5" s="12"/>
      <c r="R5" s="6">
        <f>SUM(Tableau2[[#This Row],[Atelier 1
Parcours vitesse]:[Atelier 12
Record d''échange ]])</f>
        <v>53</v>
      </c>
    </row>
    <row r="6" spans="1:18" s="2" customFormat="1" ht="24.95" customHeight="1" x14ac:dyDescent="0.25">
      <c r="A6" s="7">
        <v>38</v>
      </c>
      <c r="B6" s="37" t="s">
        <v>44</v>
      </c>
      <c r="C6" s="37" t="s">
        <v>45</v>
      </c>
      <c r="D6" s="38">
        <v>41127</v>
      </c>
      <c r="E6" s="40" t="s">
        <v>21</v>
      </c>
      <c r="F6" s="9">
        <v>10</v>
      </c>
      <c r="G6" s="10">
        <v>10</v>
      </c>
      <c r="H6" s="9">
        <v>5</v>
      </c>
      <c r="I6" s="10">
        <v>6</v>
      </c>
      <c r="J6" s="9"/>
      <c r="K6" s="10">
        <v>10</v>
      </c>
      <c r="L6" s="9"/>
      <c r="M6" s="10">
        <v>10</v>
      </c>
      <c r="N6" s="9"/>
      <c r="O6" s="14"/>
      <c r="P6" s="15"/>
      <c r="Q6" s="14"/>
      <c r="R6" s="6">
        <f>SUM(Tableau2[[#This Row],[Atelier 1
Parcours vitesse]:[Atelier 12
Record d''échange ]])</f>
        <v>51</v>
      </c>
    </row>
    <row r="7" spans="1:18" s="2" customFormat="1" ht="24.95" customHeight="1" x14ac:dyDescent="0.25">
      <c r="A7" s="3">
        <v>23</v>
      </c>
      <c r="B7" s="37" t="s">
        <v>54</v>
      </c>
      <c r="C7" s="37" t="s">
        <v>55</v>
      </c>
      <c r="D7" s="38">
        <v>42025</v>
      </c>
      <c r="E7" s="40" t="s">
        <v>21</v>
      </c>
      <c r="F7" s="9">
        <v>10</v>
      </c>
      <c r="G7" s="10">
        <v>10</v>
      </c>
      <c r="H7" s="9">
        <v>2</v>
      </c>
      <c r="I7" s="10">
        <v>7</v>
      </c>
      <c r="J7" s="9"/>
      <c r="K7" s="10">
        <v>10</v>
      </c>
      <c r="L7" s="9"/>
      <c r="M7" s="10">
        <v>9</v>
      </c>
      <c r="N7" s="9"/>
      <c r="O7" s="14"/>
      <c r="P7" s="15"/>
      <c r="Q7" s="14"/>
      <c r="R7" s="6">
        <f>SUM(Tableau2[[#This Row],[Atelier 1
Parcours vitesse]:[Atelier 12
Record d''échange ]])</f>
        <v>48</v>
      </c>
    </row>
    <row r="8" spans="1:18" s="2" customFormat="1" ht="24.95" customHeight="1" x14ac:dyDescent="0.25">
      <c r="A8" s="7">
        <v>2</v>
      </c>
      <c r="B8" s="37" t="s">
        <v>42</v>
      </c>
      <c r="C8" s="37" t="s">
        <v>18</v>
      </c>
      <c r="D8" s="38">
        <v>42300</v>
      </c>
      <c r="E8" s="40" t="s">
        <v>21</v>
      </c>
      <c r="F8" s="9">
        <v>10</v>
      </c>
      <c r="G8" s="10">
        <v>10</v>
      </c>
      <c r="H8" s="9">
        <v>4</v>
      </c>
      <c r="I8" s="10">
        <v>5</v>
      </c>
      <c r="J8" s="9"/>
      <c r="K8" s="10">
        <v>10</v>
      </c>
      <c r="L8" s="9"/>
      <c r="M8" s="10">
        <v>8</v>
      </c>
      <c r="N8" s="9"/>
      <c r="O8" s="14"/>
      <c r="P8" s="15"/>
      <c r="Q8" s="14"/>
      <c r="R8" s="6">
        <f>SUM(Tableau2[[#This Row],[Atelier 1
Parcours vitesse]:[Atelier 12
Record d''échange ]])</f>
        <v>47</v>
      </c>
    </row>
    <row r="9" spans="1:18" s="2" customFormat="1" ht="24.95" customHeight="1" x14ac:dyDescent="0.25">
      <c r="A9" s="3">
        <v>37</v>
      </c>
      <c r="B9" s="37" t="s">
        <v>48</v>
      </c>
      <c r="C9" s="37" t="s">
        <v>49</v>
      </c>
      <c r="D9" s="38">
        <v>41838</v>
      </c>
      <c r="E9" s="40" t="s">
        <v>21</v>
      </c>
      <c r="F9" s="9">
        <v>10</v>
      </c>
      <c r="G9" s="10">
        <v>7</v>
      </c>
      <c r="H9" s="9">
        <v>1</v>
      </c>
      <c r="I9" s="10">
        <v>3</v>
      </c>
      <c r="J9" s="9"/>
      <c r="K9" s="10">
        <v>8</v>
      </c>
      <c r="L9" s="9"/>
      <c r="M9" s="10">
        <v>9</v>
      </c>
      <c r="N9" s="9"/>
      <c r="O9" s="14"/>
      <c r="P9" s="15"/>
      <c r="Q9" s="14"/>
      <c r="R9" s="6">
        <f>SUM(Tableau2[[#This Row],[Atelier 1
Parcours vitesse]:[Atelier 12
Record d''échange ]])</f>
        <v>38</v>
      </c>
    </row>
    <row r="10" spans="1:18" s="2" customFormat="1" ht="24.95" customHeight="1" x14ac:dyDescent="0.25">
      <c r="A10" s="7">
        <v>30</v>
      </c>
      <c r="B10" s="37" t="s">
        <v>26</v>
      </c>
      <c r="C10" s="37" t="s">
        <v>27</v>
      </c>
      <c r="D10" s="38">
        <v>41588</v>
      </c>
      <c r="E10" s="40" t="s">
        <v>21</v>
      </c>
      <c r="F10" s="9">
        <v>7</v>
      </c>
      <c r="G10" s="10">
        <v>7</v>
      </c>
      <c r="H10" s="9">
        <v>1</v>
      </c>
      <c r="I10" s="10">
        <v>6</v>
      </c>
      <c r="J10" s="9"/>
      <c r="K10" s="10">
        <v>5</v>
      </c>
      <c r="L10" s="9"/>
      <c r="M10" s="10">
        <v>10</v>
      </c>
      <c r="N10" s="9"/>
      <c r="O10" s="14"/>
      <c r="P10" s="15"/>
      <c r="Q10" s="14"/>
      <c r="R10" s="6">
        <f>SUM(Tableau2[[#This Row],[Atelier 1
Parcours vitesse]:[Atelier 12
Record d''échange ]])</f>
        <v>36</v>
      </c>
    </row>
    <row r="11" spans="1:18" s="2" customFormat="1" ht="24.95" customHeight="1" x14ac:dyDescent="0.25">
      <c r="A11" s="7">
        <v>1</v>
      </c>
      <c r="B11" s="37" t="s">
        <v>46</v>
      </c>
      <c r="C11" s="37" t="s">
        <v>47</v>
      </c>
      <c r="D11" s="38">
        <v>41686</v>
      </c>
      <c r="E11" s="40" t="s">
        <v>21</v>
      </c>
      <c r="F11" s="9">
        <v>7</v>
      </c>
      <c r="G11" s="10">
        <v>6</v>
      </c>
      <c r="H11" s="9">
        <v>2</v>
      </c>
      <c r="I11" s="10">
        <v>3</v>
      </c>
      <c r="J11" s="9"/>
      <c r="K11" s="10">
        <v>3</v>
      </c>
      <c r="L11" s="9"/>
      <c r="M11" s="10">
        <v>8</v>
      </c>
      <c r="N11" s="9"/>
      <c r="O11" s="14"/>
      <c r="P11" s="15"/>
      <c r="Q11" s="14"/>
      <c r="R11" s="6">
        <f>SUM(Tableau2[[#This Row],[Atelier 1
Parcours vitesse]:[Atelier 12
Record d''échange ]])</f>
        <v>29</v>
      </c>
    </row>
    <row r="12" spans="1:18" s="2" customFormat="1" ht="24.95" customHeight="1" x14ac:dyDescent="0.25">
      <c r="A12" s="3">
        <v>27</v>
      </c>
      <c r="B12" s="35" t="s">
        <v>56</v>
      </c>
      <c r="C12" s="35" t="s">
        <v>57</v>
      </c>
      <c r="D12" s="36">
        <v>43061</v>
      </c>
      <c r="E12" s="34" t="s">
        <v>19</v>
      </c>
      <c r="F12" s="9">
        <v>10</v>
      </c>
      <c r="G12" s="10">
        <v>10</v>
      </c>
      <c r="H12" s="9">
        <v>10</v>
      </c>
      <c r="I12" s="10">
        <v>7</v>
      </c>
      <c r="J12" s="9"/>
      <c r="K12" s="10">
        <v>10</v>
      </c>
      <c r="L12" s="9"/>
      <c r="M12" s="10">
        <v>10</v>
      </c>
      <c r="N12" s="9"/>
      <c r="O12" s="14"/>
      <c r="P12" s="15"/>
      <c r="Q12" s="14"/>
      <c r="R12" s="6">
        <f>SUM(Tableau2[[#This Row],[Atelier 1
Parcours vitesse]:[Atelier 12
Record d''échange ]])</f>
        <v>57</v>
      </c>
    </row>
    <row r="13" spans="1:18" s="2" customFormat="1" ht="24.95" customHeight="1" x14ac:dyDescent="0.25">
      <c r="A13" s="3">
        <v>31</v>
      </c>
      <c r="B13" s="35" t="s">
        <v>62</v>
      </c>
      <c r="C13" s="35" t="s">
        <v>63</v>
      </c>
      <c r="D13" s="36">
        <v>42894</v>
      </c>
      <c r="E13" s="34" t="s">
        <v>19</v>
      </c>
      <c r="F13" s="9">
        <v>10</v>
      </c>
      <c r="G13" s="10">
        <v>10</v>
      </c>
      <c r="H13" s="9">
        <v>5</v>
      </c>
      <c r="I13" s="10">
        <v>8</v>
      </c>
      <c r="J13" s="9"/>
      <c r="K13" s="10">
        <v>5</v>
      </c>
      <c r="L13" s="9"/>
      <c r="M13" s="10">
        <v>10</v>
      </c>
      <c r="N13" s="9"/>
      <c r="O13" s="14"/>
      <c r="P13" s="15"/>
      <c r="Q13" s="14"/>
      <c r="R13" s="6">
        <f>SUM(Tableau2[[#This Row],[Atelier 1
Parcours vitesse]:[Atelier 12
Record d''échange ]])</f>
        <v>48</v>
      </c>
    </row>
    <row r="14" spans="1:18" s="2" customFormat="1" ht="24.95" customHeight="1" x14ac:dyDescent="0.25">
      <c r="A14" s="7">
        <v>4</v>
      </c>
      <c r="B14" s="35" t="s">
        <v>42</v>
      </c>
      <c r="C14" s="35" t="s">
        <v>43</v>
      </c>
      <c r="D14" s="36">
        <v>43294</v>
      </c>
      <c r="E14" s="34" t="s">
        <v>19</v>
      </c>
      <c r="F14" s="9">
        <v>8</v>
      </c>
      <c r="G14" s="10">
        <v>8</v>
      </c>
      <c r="H14" s="9">
        <v>5</v>
      </c>
      <c r="I14" s="10">
        <v>8</v>
      </c>
      <c r="J14" s="9"/>
      <c r="K14" s="10">
        <v>8</v>
      </c>
      <c r="L14" s="9"/>
      <c r="M14" s="10">
        <v>10</v>
      </c>
      <c r="N14" s="9"/>
      <c r="O14" s="14"/>
      <c r="P14" s="15"/>
      <c r="Q14" s="14"/>
      <c r="R14" s="6">
        <f>SUM(Tableau2[[#This Row],[Atelier 1
Parcours vitesse]:[Atelier 12
Record d''échange ]])</f>
        <v>47</v>
      </c>
    </row>
    <row r="15" spans="1:18" s="2" customFormat="1" ht="24.95" customHeight="1" x14ac:dyDescent="0.25">
      <c r="A15" s="7">
        <v>26</v>
      </c>
      <c r="B15" s="35" t="s">
        <v>22</v>
      </c>
      <c r="C15" s="35" t="s">
        <v>23</v>
      </c>
      <c r="D15" s="36">
        <v>43505</v>
      </c>
      <c r="E15" s="39" t="s">
        <v>19</v>
      </c>
      <c r="F15" s="9">
        <v>10</v>
      </c>
      <c r="G15" s="10">
        <v>8</v>
      </c>
      <c r="H15" s="9">
        <v>6</v>
      </c>
      <c r="I15" s="10">
        <v>4</v>
      </c>
      <c r="J15" s="9"/>
      <c r="K15" s="10">
        <v>10</v>
      </c>
      <c r="L15" s="9"/>
      <c r="M15" s="10">
        <v>7</v>
      </c>
      <c r="N15" s="9"/>
      <c r="O15" s="14"/>
      <c r="P15" s="15"/>
      <c r="Q15" s="14"/>
      <c r="R15" s="6">
        <f>SUM(Tableau2[[#This Row],[Atelier 1
Parcours vitesse]:[Atelier 12
Record d''échange ]])</f>
        <v>45</v>
      </c>
    </row>
    <row r="16" spans="1:18" s="2" customFormat="1" ht="24.95" customHeight="1" x14ac:dyDescent="0.25">
      <c r="A16" s="3">
        <v>22</v>
      </c>
      <c r="B16" s="35" t="s">
        <v>46</v>
      </c>
      <c r="C16" s="35" t="s">
        <v>18</v>
      </c>
      <c r="D16" s="36">
        <v>42812</v>
      </c>
      <c r="E16" s="39" t="s">
        <v>19</v>
      </c>
      <c r="F16" s="9">
        <v>7</v>
      </c>
      <c r="G16" s="10">
        <v>10</v>
      </c>
      <c r="H16" s="9">
        <v>3</v>
      </c>
      <c r="I16" s="10">
        <v>6</v>
      </c>
      <c r="J16" s="9"/>
      <c r="K16" s="10">
        <v>6</v>
      </c>
      <c r="L16" s="9"/>
      <c r="M16" s="10">
        <v>10</v>
      </c>
      <c r="N16" s="9"/>
      <c r="O16" s="14"/>
      <c r="P16" s="15"/>
      <c r="Q16" s="14"/>
      <c r="R16" s="6">
        <f>SUM(Tableau2[[#This Row],[Atelier 1
Parcours vitesse]:[Atelier 12
Record d''échange ]])</f>
        <v>42</v>
      </c>
    </row>
    <row r="17" spans="1:18" s="2" customFormat="1" ht="24.95" customHeight="1" x14ac:dyDescent="0.25">
      <c r="A17" s="7">
        <v>28</v>
      </c>
      <c r="B17" s="35" t="s">
        <v>26</v>
      </c>
      <c r="C17" s="35" t="s">
        <v>29</v>
      </c>
      <c r="D17" s="36">
        <v>43183</v>
      </c>
      <c r="E17" s="39" t="s">
        <v>19</v>
      </c>
      <c r="F17" s="9">
        <v>10</v>
      </c>
      <c r="G17" s="10">
        <v>10</v>
      </c>
      <c r="H17" s="9">
        <v>1</v>
      </c>
      <c r="I17" s="10">
        <v>4</v>
      </c>
      <c r="J17" s="9"/>
      <c r="K17" s="10">
        <v>6</v>
      </c>
      <c r="L17" s="9"/>
      <c r="M17" s="10">
        <v>9</v>
      </c>
      <c r="N17" s="9"/>
      <c r="O17" s="14"/>
      <c r="P17" s="15"/>
      <c r="Q17" s="14"/>
      <c r="R17" s="6">
        <f>SUM(Tableau2[[#This Row],[Atelier 1
Parcours vitesse]:[Atelier 12
Record d''échange ]])</f>
        <v>40</v>
      </c>
    </row>
    <row r="18" spans="1:18" s="2" customFormat="1" ht="24.95" customHeight="1" x14ac:dyDescent="0.25">
      <c r="A18" s="3">
        <v>19</v>
      </c>
      <c r="B18" s="35" t="s">
        <v>56</v>
      </c>
      <c r="C18" s="35" t="s">
        <v>58</v>
      </c>
      <c r="D18" s="36">
        <v>43683</v>
      </c>
      <c r="E18" s="39" t="s">
        <v>19</v>
      </c>
      <c r="F18" s="9">
        <v>10</v>
      </c>
      <c r="G18" s="10">
        <v>10</v>
      </c>
      <c r="H18" s="9">
        <v>1</v>
      </c>
      <c r="I18" s="10">
        <v>1</v>
      </c>
      <c r="J18" s="9"/>
      <c r="K18" s="10">
        <v>10</v>
      </c>
      <c r="L18" s="9"/>
      <c r="M18" s="10">
        <v>7</v>
      </c>
      <c r="N18" s="9"/>
      <c r="O18" s="14"/>
      <c r="P18" s="15"/>
      <c r="Q18" s="14"/>
      <c r="R18" s="6">
        <f>SUM(Tableau2[[#This Row],[Atelier 1
Parcours vitesse]:[Atelier 12
Record d''échange ]])</f>
        <v>39</v>
      </c>
    </row>
    <row r="19" spans="1:18" s="2" customFormat="1" ht="24.95" customHeight="1" x14ac:dyDescent="0.25">
      <c r="A19" s="7">
        <v>9</v>
      </c>
      <c r="B19" s="35" t="s">
        <v>26</v>
      </c>
      <c r="C19" s="35" t="s">
        <v>30</v>
      </c>
      <c r="D19" s="36">
        <v>43183</v>
      </c>
      <c r="E19" s="39" t="s">
        <v>19</v>
      </c>
      <c r="F19" s="9">
        <v>9</v>
      </c>
      <c r="G19" s="10">
        <v>10</v>
      </c>
      <c r="H19" s="9">
        <v>1</v>
      </c>
      <c r="I19" s="10">
        <v>1</v>
      </c>
      <c r="J19" s="9"/>
      <c r="K19" s="10">
        <v>7</v>
      </c>
      <c r="L19" s="9"/>
      <c r="M19" s="10">
        <v>10</v>
      </c>
      <c r="N19" s="9"/>
      <c r="O19" s="14"/>
      <c r="P19" s="15"/>
      <c r="Q19" s="14"/>
      <c r="R19" s="6">
        <f>SUM(Tableau2[[#This Row],[Atelier 1
Parcours vitesse]:[Atelier 12
Record d''échange ]])</f>
        <v>38</v>
      </c>
    </row>
    <row r="20" spans="1:18" s="2" customFormat="1" ht="24.95" customHeight="1" x14ac:dyDescent="0.25">
      <c r="A20" s="7">
        <v>8</v>
      </c>
      <c r="B20" s="35" t="s">
        <v>38</v>
      </c>
      <c r="C20" s="35" t="s">
        <v>39</v>
      </c>
      <c r="D20" s="36">
        <v>43019</v>
      </c>
      <c r="E20" s="39" t="s">
        <v>19</v>
      </c>
      <c r="F20" s="9">
        <v>6</v>
      </c>
      <c r="G20" s="10">
        <v>10</v>
      </c>
      <c r="H20" s="9">
        <v>1</v>
      </c>
      <c r="I20" s="10">
        <v>3</v>
      </c>
      <c r="J20" s="9"/>
      <c r="K20" s="10">
        <v>6</v>
      </c>
      <c r="L20" s="9"/>
      <c r="M20" s="10">
        <v>9</v>
      </c>
      <c r="N20" s="9"/>
      <c r="O20" s="14"/>
      <c r="P20" s="15"/>
      <c r="Q20" s="14"/>
      <c r="R20" s="6">
        <f>SUM(Tableau2[[#This Row],[Atelier 1
Parcours vitesse]:[Atelier 12
Record d''échange ]])</f>
        <v>35</v>
      </c>
    </row>
    <row r="21" spans="1:18" s="2" customFormat="1" ht="24.95" customHeight="1" x14ac:dyDescent="0.25">
      <c r="A21" s="3">
        <v>17</v>
      </c>
      <c r="B21" s="35" t="s">
        <v>59</v>
      </c>
      <c r="C21" s="35" t="s">
        <v>61</v>
      </c>
      <c r="D21" s="36">
        <v>43622</v>
      </c>
      <c r="E21" s="39" t="s">
        <v>19</v>
      </c>
      <c r="F21" s="9">
        <v>8</v>
      </c>
      <c r="G21" s="10">
        <v>9</v>
      </c>
      <c r="H21" s="9">
        <v>2</v>
      </c>
      <c r="I21" s="10">
        <v>0</v>
      </c>
      <c r="J21" s="9"/>
      <c r="K21" s="10">
        <v>5</v>
      </c>
      <c r="L21" s="9"/>
      <c r="M21" s="10">
        <v>10</v>
      </c>
      <c r="N21" s="9"/>
      <c r="O21" s="14"/>
      <c r="P21" s="15"/>
      <c r="Q21" s="14"/>
      <c r="R21" s="6">
        <f>SUM(Tableau2[[#This Row],[Atelier 1
Parcours vitesse]:[Atelier 12
Record d''échange ]])</f>
        <v>34</v>
      </c>
    </row>
    <row r="22" spans="1:18" s="2" customFormat="1" ht="24.95" customHeight="1" x14ac:dyDescent="0.25">
      <c r="A22" s="7">
        <v>24</v>
      </c>
      <c r="B22" s="7" t="s">
        <v>50</v>
      </c>
      <c r="C22" s="7" t="s">
        <v>51</v>
      </c>
      <c r="D22" s="16">
        <v>42675</v>
      </c>
      <c r="E22" s="8" t="s">
        <v>20</v>
      </c>
      <c r="F22" s="9">
        <v>10</v>
      </c>
      <c r="G22" s="10">
        <v>10</v>
      </c>
      <c r="H22" s="9">
        <v>10</v>
      </c>
      <c r="I22" s="10">
        <v>9</v>
      </c>
      <c r="J22" s="9"/>
      <c r="K22" s="10">
        <v>10</v>
      </c>
      <c r="L22" s="9"/>
      <c r="M22" s="10">
        <v>9</v>
      </c>
      <c r="N22" s="9"/>
      <c r="O22" s="14"/>
      <c r="P22" s="15"/>
      <c r="Q22" s="14"/>
      <c r="R22" s="6">
        <f>SUM(Tableau2[[#This Row],[Atelier 1
Parcours vitesse]:[Atelier 12
Record d''échange ]])</f>
        <v>58</v>
      </c>
    </row>
    <row r="23" spans="1:18" s="2" customFormat="1" ht="24.95" customHeight="1" x14ac:dyDescent="0.25">
      <c r="A23" s="7">
        <v>25</v>
      </c>
      <c r="B23" s="7" t="s">
        <v>24</v>
      </c>
      <c r="C23" s="7" t="s">
        <v>25</v>
      </c>
      <c r="D23" s="16">
        <v>42655</v>
      </c>
      <c r="E23" s="8" t="s">
        <v>20</v>
      </c>
      <c r="F23" s="9">
        <v>10</v>
      </c>
      <c r="G23" s="10">
        <v>8</v>
      </c>
      <c r="H23" s="9">
        <v>10</v>
      </c>
      <c r="I23" s="10">
        <v>7</v>
      </c>
      <c r="J23" s="9"/>
      <c r="K23" s="10">
        <v>10</v>
      </c>
      <c r="L23" s="9"/>
      <c r="M23" s="10">
        <v>10</v>
      </c>
      <c r="N23" s="9"/>
      <c r="O23" s="14"/>
      <c r="P23" s="15"/>
      <c r="Q23" s="14"/>
      <c r="R23" s="6">
        <f>SUM(Tableau2[[#This Row],[Atelier 1
Parcours vitesse]:[Atelier 12
Record d''échange ]])</f>
        <v>55</v>
      </c>
    </row>
    <row r="24" spans="1:18" s="2" customFormat="1" ht="24.95" customHeight="1" x14ac:dyDescent="0.25">
      <c r="A24" s="3">
        <v>6</v>
      </c>
      <c r="B24" s="7" t="s">
        <v>36</v>
      </c>
      <c r="C24" s="7" t="s">
        <v>37</v>
      </c>
      <c r="D24" s="16">
        <v>42614</v>
      </c>
      <c r="E24" s="8" t="s">
        <v>20</v>
      </c>
      <c r="F24" s="9">
        <v>10</v>
      </c>
      <c r="G24" s="10">
        <v>10</v>
      </c>
      <c r="H24" s="9">
        <v>10</v>
      </c>
      <c r="I24" s="10">
        <v>5</v>
      </c>
      <c r="J24" s="9"/>
      <c r="K24" s="10">
        <v>10</v>
      </c>
      <c r="L24" s="9"/>
      <c r="M24" s="10">
        <v>10</v>
      </c>
      <c r="N24" s="9"/>
      <c r="O24" s="14"/>
      <c r="P24" s="15"/>
      <c r="Q24" s="14"/>
      <c r="R24" s="6">
        <f>SUM(Tableau2[[#This Row],[Atelier 1
Parcours vitesse]:[Atelier 12
Record d''échange ]])</f>
        <v>55</v>
      </c>
    </row>
    <row r="25" spans="1:18" s="2" customFormat="1" ht="24.95" customHeight="1" x14ac:dyDescent="0.25">
      <c r="A25" s="7">
        <v>10</v>
      </c>
      <c r="B25" s="7" t="s">
        <v>31</v>
      </c>
      <c r="C25" s="7" t="s">
        <v>32</v>
      </c>
      <c r="D25" s="16">
        <v>42501</v>
      </c>
      <c r="E25" s="8" t="s">
        <v>20</v>
      </c>
      <c r="F25" s="9">
        <v>10</v>
      </c>
      <c r="G25" s="10">
        <v>10</v>
      </c>
      <c r="H25" s="9">
        <v>10</v>
      </c>
      <c r="I25" s="10">
        <v>5</v>
      </c>
      <c r="J25" s="9"/>
      <c r="K25" s="10">
        <v>10</v>
      </c>
      <c r="L25" s="9"/>
      <c r="M25" s="10">
        <v>9</v>
      </c>
      <c r="N25" s="9"/>
      <c r="O25" s="14"/>
      <c r="P25" s="15"/>
      <c r="Q25" s="14"/>
      <c r="R25" s="6">
        <f>SUM(Tableau2[[#This Row],[Atelier 1
Parcours vitesse]:[Atelier 12
Record d''échange ]])</f>
        <v>54</v>
      </c>
    </row>
    <row r="26" spans="1:18" s="2" customFormat="1" ht="24.95" customHeight="1" x14ac:dyDescent="0.25">
      <c r="A26" s="7">
        <v>8</v>
      </c>
      <c r="B26" s="7" t="s">
        <v>31</v>
      </c>
      <c r="C26" s="7" t="s">
        <v>33</v>
      </c>
      <c r="D26" s="16">
        <v>42502</v>
      </c>
      <c r="E26" s="8" t="s">
        <v>20</v>
      </c>
      <c r="F26" s="9">
        <v>10</v>
      </c>
      <c r="G26" s="10">
        <v>7</v>
      </c>
      <c r="H26" s="9">
        <v>10</v>
      </c>
      <c r="I26" s="10">
        <v>7</v>
      </c>
      <c r="J26" s="9"/>
      <c r="K26" s="10">
        <v>8</v>
      </c>
      <c r="L26" s="9"/>
      <c r="M26" s="10">
        <v>10</v>
      </c>
      <c r="N26" s="9"/>
      <c r="O26" s="14"/>
      <c r="P26" s="15"/>
      <c r="Q26" s="14"/>
      <c r="R26" s="6">
        <f>SUM(Tableau2[[#This Row],[Atelier 1
Parcours vitesse]:[Atelier 12
Record d''échange ]])</f>
        <v>52</v>
      </c>
    </row>
    <row r="27" spans="1:18" s="2" customFormat="1" ht="24.95" customHeight="1" x14ac:dyDescent="0.25">
      <c r="A27" s="3">
        <v>32</v>
      </c>
      <c r="B27" s="7" t="s">
        <v>26</v>
      </c>
      <c r="C27" s="7" t="s">
        <v>28</v>
      </c>
      <c r="D27" s="16">
        <v>42417</v>
      </c>
      <c r="E27" s="8" t="s">
        <v>20</v>
      </c>
      <c r="F27" s="9">
        <v>9</v>
      </c>
      <c r="G27" s="10">
        <v>8</v>
      </c>
      <c r="H27" s="9">
        <v>10</v>
      </c>
      <c r="I27" s="10">
        <v>4</v>
      </c>
      <c r="J27" s="9"/>
      <c r="K27" s="10">
        <v>8</v>
      </c>
      <c r="L27" s="9"/>
      <c r="M27" s="10">
        <v>10</v>
      </c>
      <c r="N27" s="9"/>
      <c r="O27" s="14"/>
      <c r="P27" s="15"/>
      <c r="Q27" s="14"/>
      <c r="R27" s="6">
        <f>SUM(Tableau2[[#This Row],[Atelier 1
Parcours vitesse]:[Atelier 12
Record d''échange ]])</f>
        <v>49</v>
      </c>
    </row>
    <row r="28" spans="1:18" s="2" customFormat="1" ht="24.95" customHeight="1" x14ac:dyDescent="0.25">
      <c r="A28" s="7">
        <v>29</v>
      </c>
      <c r="B28" s="7" t="s">
        <v>59</v>
      </c>
      <c r="C28" s="7" t="s">
        <v>60</v>
      </c>
      <c r="D28" s="16">
        <v>42544</v>
      </c>
      <c r="E28" s="8" t="s">
        <v>20</v>
      </c>
      <c r="F28" s="9">
        <v>10</v>
      </c>
      <c r="G28" s="10">
        <v>10</v>
      </c>
      <c r="H28" s="9">
        <v>5</v>
      </c>
      <c r="I28" s="10">
        <v>6</v>
      </c>
      <c r="J28" s="9"/>
      <c r="K28" s="10">
        <v>7</v>
      </c>
      <c r="L28" s="9"/>
      <c r="M28" s="10">
        <v>8</v>
      </c>
      <c r="N28" s="9"/>
      <c r="O28" s="14"/>
      <c r="P28" s="15"/>
      <c r="Q28" s="14"/>
      <c r="R28" s="6">
        <f>SUM(Tableau2[[#This Row],[Atelier 1
Parcours vitesse]:[Atelier 12
Record d''échange ]])</f>
        <v>46</v>
      </c>
    </row>
    <row r="29" spans="1:18" s="2" customFormat="1" ht="24.95" customHeight="1" x14ac:dyDescent="0.25">
      <c r="A29" s="7">
        <v>14</v>
      </c>
      <c r="B29" s="7" t="s">
        <v>40</v>
      </c>
      <c r="C29" s="7" t="s">
        <v>41</v>
      </c>
      <c r="D29" s="16">
        <v>42491</v>
      </c>
      <c r="E29" s="8" t="s">
        <v>20</v>
      </c>
      <c r="F29" s="9">
        <v>10</v>
      </c>
      <c r="G29" s="10">
        <v>7</v>
      </c>
      <c r="H29" s="9">
        <v>8</v>
      </c>
      <c r="I29" s="10">
        <v>1</v>
      </c>
      <c r="J29" s="9"/>
      <c r="K29" s="10">
        <v>10</v>
      </c>
      <c r="L29" s="9"/>
      <c r="M29" s="10">
        <v>10</v>
      </c>
      <c r="N29" s="9"/>
      <c r="O29" s="14"/>
      <c r="P29" s="15"/>
      <c r="Q29" s="14"/>
      <c r="R29" s="6">
        <f>SUM(Tableau2[[#This Row],[Atelier 1
Parcours vitesse]:[Atelier 12
Record d''échange ]])</f>
        <v>46</v>
      </c>
    </row>
    <row r="30" spans="1:18" s="2" customFormat="1" ht="24.95" customHeight="1" x14ac:dyDescent="0.25">
      <c r="A30" s="3">
        <v>13</v>
      </c>
      <c r="B30" s="7" t="s">
        <v>34</v>
      </c>
      <c r="C30" s="7" t="s">
        <v>35</v>
      </c>
      <c r="D30" s="16">
        <v>42539</v>
      </c>
      <c r="E30" s="8" t="s">
        <v>20</v>
      </c>
      <c r="F30" s="9">
        <v>7</v>
      </c>
      <c r="G30" s="10">
        <v>7</v>
      </c>
      <c r="H30" s="9">
        <v>1</v>
      </c>
      <c r="I30" s="10">
        <v>1</v>
      </c>
      <c r="J30" s="9"/>
      <c r="K30" s="10">
        <v>8</v>
      </c>
      <c r="L30" s="9"/>
      <c r="M30" s="10">
        <v>9</v>
      </c>
      <c r="N30" s="9"/>
      <c r="O30" s="14"/>
      <c r="P30" s="15"/>
      <c r="Q30" s="14"/>
      <c r="R30" s="6">
        <f>SUM(Tableau2[[#This Row],[Atelier 1
Parcours vitesse]:[Atelier 12
Record d''échange ]])</f>
        <v>33</v>
      </c>
    </row>
    <row r="31" spans="1:18" s="2" customFormat="1" ht="24.95" customHeight="1" x14ac:dyDescent="0.25">
      <c r="A31" s="7">
        <v>16</v>
      </c>
      <c r="B31" s="7"/>
      <c r="C31" s="7"/>
      <c r="D31" s="16"/>
      <c r="E31" s="8"/>
      <c r="F31" s="9"/>
      <c r="G31" s="10"/>
      <c r="H31" s="9"/>
      <c r="I31" s="10"/>
      <c r="J31" s="9"/>
      <c r="K31" s="10"/>
      <c r="L31" s="9"/>
      <c r="M31" s="10"/>
      <c r="N31" s="9"/>
      <c r="O31" s="14"/>
      <c r="P31" s="15"/>
      <c r="Q31" s="14"/>
      <c r="R31" s="6">
        <f>SUM(Tableau2[[#This Row],[Atelier 1
Parcours vitesse]:[Atelier 12
Record d''échange ]])</f>
        <v>0</v>
      </c>
    </row>
    <row r="32" spans="1:18" s="2" customFormat="1" ht="24.95" customHeight="1" x14ac:dyDescent="0.25">
      <c r="A32" s="7">
        <v>33</v>
      </c>
      <c r="B32" s="7"/>
      <c r="C32" s="7"/>
      <c r="D32" s="16"/>
      <c r="E32" s="8"/>
      <c r="F32" s="9"/>
      <c r="G32" s="10"/>
      <c r="H32" s="9"/>
      <c r="I32" s="10"/>
      <c r="J32" s="9"/>
      <c r="K32" s="10"/>
      <c r="L32" s="9"/>
      <c r="M32" s="10"/>
      <c r="N32" s="9"/>
      <c r="O32" s="14"/>
      <c r="P32" s="15"/>
      <c r="Q32" s="14"/>
      <c r="R32" s="6">
        <f>SUM(Tableau2[[#This Row],[Atelier 1
Parcours vitesse]:[Atelier 12
Record d''échange ]])</f>
        <v>0</v>
      </c>
    </row>
    <row r="33" spans="1:18" s="2" customFormat="1" ht="24.95" customHeight="1" x14ac:dyDescent="0.25">
      <c r="A33" s="3">
        <v>34</v>
      </c>
      <c r="B33" s="7"/>
      <c r="C33" s="7"/>
      <c r="D33" s="16"/>
      <c r="E33" s="8"/>
      <c r="F33" s="7"/>
      <c r="G33" s="30"/>
      <c r="H33" s="7"/>
      <c r="I33" s="30"/>
      <c r="J33" s="7"/>
      <c r="K33" s="30"/>
      <c r="L33" s="7"/>
      <c r="M33" s="30"/>
      <c r="N33" s="7"/>
      <c r="O33" s="31"/>
      <c r="P33" s="32"/>
      <c r="Q33" s="31"/>
      <c r="R33" s="7">
        <f>SUM(Tableau2[[#This Row],[Atelier 1
Parcours vitesse]:[Atelier 12
Record d''échange ]])</f>
        <v>0</v>
      </c>
    </row>
    <row r="34" spans="1:18" ht="24.95" customHeight="1" x14ac:dyDescent="0.25">
      <c r="A34" s="7">
        <v>35</v>
      </c>
      <c r="B34" s="7"/>
      <c r="C34" s="7"/>
      <c r="D34" s="16"/>
      <c r="E34" s="8"/>
      <c r="F34" s="4"/>
      <c r="G34" s="10"/>
      <c r="H34" s="4"/>
      <c r="I34" s="10"/>
      <c r="J34" s="4"/>
      <c r="K34" s="10"/>
      <c r="L34" s="4"/>
      <c r="M34" s="10"/>
      <c r="N34" s="4"/>
      <c r="O34" s="14"/>
      <c r="P34" s="13"/>
      <c r="Q34" s="14"/>
      <c r="R34" s="6">
        <f>SUM(Tableau2[[#This Row],[Atelier 1
Parcours vitesse]:[Atelier 12
Record d''échange ]])</f>
        <v>0</v>
      </c>
    </row>
    <row r="35" spans="1:18" ht="24.95" customHeight="1" x14ac:dyDescent="0.25">
      <c r="A35" s="7">
        <v>15</v>
      </c>
      <c r="B35" s="24"/>
      <c r="C35" s="24"/>
      <c r="D35" s="33"/>
      <c r="E35" s="25"/>
      <c r="F35" s="26"/>
      <c r="G35" s="27"/>
      <c r="H35" s="26"/>
      <c r="I35" s="27"/>
      <c r="J35" s="26"/>
      <c r="K35" s="27"/>
      <c r="L35" s="26"/>
      <c r="M35" s="27"/>
      <c r="N35" s="26"/>
      <c r="O35" s="28"/>
      <c r="P35" s="29"/>
      <c r="Q35" s="28"/>
      <c r="R35" s="6">
        <f>SUM(Tableau2[[#This Row],[Atelier 1
Parcours vitesse]:[Atelier 12
Record d''échange ]])</f>
        <v>0</v>
      </c>
    </row>
    <row r="36" spans="1:18" ht="24.95" customHeight="1" x14ac:dyDescent="0.25">
      <c r="A36" s="3">
        <v>21</v>
      </c>
      <c r="B36" s="24"/>
      <c r="C36" s="24"/>
      <c r="D36" s="33"/>
      <c r="E36" s="25"/>
      <c r="F36" s="26"/>
      <c r="G36" s="27"/>
      <c r="H36" s="26"/>
      <c r="I36" s="27"/>
      <c r="J36" s="26"/>
      <c r="K36" s="27"/>
      <c r="L36" s="26"/>
      <c r="M36" s="27"/>
      <c r="N36" s="26"/>
      <c r="O36" s="28"/>
      <c r="P36" s="29"/>
      <c r="Q36" s="28"/>
      <c r="R36" s="6">
        <f>SUM(Tableau2[[#This Row],[Atelier 1
Parcours vitesse]:[Atelier 12
Record d''échange ]])</f>
        <v>0</v>
      </c>
    </row>
    <row r="37" spans="1:18" ht="24.95" customHeight="1" x14ac:dyDescent="0.25">
      <c r="A37" s="7">
        <v>36</v>
      </c>
      <c r="B37" s="24"/>
      <c r="C37" s="24"/>
      <c r="D37" s="33"/>
      <c r="E37" s="25"/>
      <c r="F37" s="26"/>
      <c r="G37" s="27"/>
      <c r="H37" s="26"/>
      <c r="I37" s="27"/>
      <c r="J37" s="26"/>
      <c r="K37" s="27"/>
      <c r="L37" s="26"/>
      <c r="M37" s="27"/>
      <c r="N37" s="26"/>
      <c r="O37" s="28"/>
      <c r="P37" s="29"/>
      <c r="Q37" s="28"/>
      <c r="R37" s="6">
        <f>SUM(Tableau2[[#This Row],[Atelier 1
Parcours vitesse]:[Atelier 12
Record d''échange ]])</f>
        <v>0</v>
      </c>
    </row>
    <row r="38" spans="1:18" ht="24.95" customHeight="1" x14ac:dyDescent="0.25">
      <c r="A38" s="7">
        <v>39</v>
      </c>
      <c r="B38" s="24"/>
      <c r="C38" s="24"/>
      <c r="D38" s="24"/>
      <c r="E38" s="25"/>
      <c r="F38" s="26"/>
      <c r="G38" s="27"/>
      <c r="H38" s="26"/>
      <c r="I38" s="27"/>
      <c r="J38" s="26"/>
      <c r="K38" s="27"/>
      <c r="L38" s="26"/>
      <c r="M38" s="27"/>
      <c r="N38" s="26"/>
      <c r="O38" s="28"/>
      <c r="P38" s="29"/>
      <c r="Q38" s="28"/>
      <c r="R38" s="6">
        <f>SUM(Tableau2[[#This Row],[Atelier 1
Parcours vitesse]:[Atelier 12
Record d''échange ]])</f>
        <v>0</v>
      </c>
    </row>
  </sheetData>
  <mergeCells count="3">
    <mergeCell ref="A1:L2"/>
    <mergeCell ref="O1:P1"/>
    <mergeCell ref="O2:P2"/>
  </mergeCells>
  <printOptions horizontalCentered="1" verticalCentered="1"/>
  <pageMargins left="0.43307086614173229" right="0.43307086614173229" top="0.55118110236220474" bottom="0.55118110236220474" header="0.31496062992125984" footer="0.31496062992125984"/>
  <pageSetup paperSize="9" scale="56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Thierry WICK</dc:creator>
  <cp:lastModifiedBy>Thierry WICK</cp:lastModifiedBy>
  <cp:lastPrinted>2024-06-05T18:47:57Z</cp:lastPrinted>
  <dcterms:created xsi:type="dcterms:W3CDTF">2024-05-15T07:17:02Z</dcterms:created>
  <dcterms:modified xsi:type="dcterms:W3CDTF">2024-06-05T18:48:11Z</dcterms:modified>
</cp:coreProperties>
</file>